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<sst xmlns="http://schemas.openxmlformats.org/spreadsheetml/2006/main" count="278" uniqueCount="250">
  <si>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</si>
  <si>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</si>
  <si>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</si>
  <si>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</si>
  <si>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</si>
  <si>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</si>
  <si>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</si>
  <si>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</si>
  <si>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</si>
  <si>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</si>
  <si>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</si>
  <si>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</si>
  <si>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</si>
  <si>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</si>
  <si>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</si>
  <si>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</si>
  <si>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</si>
  <si>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</si>
  <si>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</si>
  <si>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</si>
  <si>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</si>
  <si>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</si>
  <si>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</si>
  <si>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</si>
  <si>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</si>
  <si>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</si>
  <si>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</si>
  <si>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</si>
  <si>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</si>
  <si>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</si>
  <si>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</si>
  <si>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</si>
  <si>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</si>
  <si>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</si>
  <si>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</si>
  <si>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</si>
  <si>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</si>
  <si>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</si>
  <si>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</si>
  <si>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</si>
  <si>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</si>
  <si>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</si>
  <si>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</si>
  <si>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</si>
  <si>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</si>
  <si>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</si>
  <si>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</si>
  <si>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</si>
  <si>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</si>
  <si>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</si>
  <si>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</si>
  <si>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</si>
  <si>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</si>
  <si>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</si>
  <si>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</si>
  <si>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</si>
  <si>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</si>
  <si>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</si>
  <si>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</si>
  <si>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</si>
  <si>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</si>
  <si>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</si>
  <si>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</si>
  <si>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</si>
  <si>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</si>
  <si>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</si>
  <si>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</si>
  <si>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</si>
  <si>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</si>
  <si>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</si>
  <si>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</si>
  <si>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</si>
  <si>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</si>
  <si>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</si>
  <si>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</si>
  <si>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</si>
  <si>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</si>
  <si>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</si>
  <si>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</si>
  <si>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</si>
  <si>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</si>
  <si>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</si>
  <si>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</si>
  <si>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</si>
  <si>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</si>
  <si>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</si>
  <si>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</si>
  <si>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</si>
  <si>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</si>
  <si>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</si>
  <si>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</si>
  <si>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</si>
  <si>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</si>
  <si>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</si>
  <si>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</si>
  <si>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</si>
  <si>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</si>
  <si>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</si>
  <si>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</si>
  <si>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</si>
  <si>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</si>
  <si>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</si>
  <si>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</si>
  <si>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</si>
  <si>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</si>
  <si>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</si>
  <si>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</si>
  <si>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</si>
  <si>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</si>
  <si>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</si>
  <si>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</si>
  <si>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</si>
  <si>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</si>
  <si>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</si>
  <si>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</si>
  <si>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</si>
  <si>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</si>
  <si>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</si>
  <si>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</si>
  <si>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</si>
  <si>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</si>
  <si>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</si>
  <si>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</si>
  <si>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</si>
  <si>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</si>
  <si>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</si>
  <si>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</si>
  <si>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</si>
  <si>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</si>
  <si>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</si>
  <si>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</si>
  <si>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</si>
  <si>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</si>
  <si>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</si>
  <si>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</si>
  <si>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</si>
  <si>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</si>
  <si>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</si>
  <si>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</si>
  <si>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</si>
  <si>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</si>
  <si>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</si>
  <si>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</si>
  <si>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</si>
  <si>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</si>
  <si>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</si>
  <si>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</si>
  <si>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</si>
  <si>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</si>
  <si>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</si>
  <si>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</si>
  <si>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</si>
  <si>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</si>
  <si>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</si>
  <si>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</si>
  <si>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</si>
  <si>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</si>
  <si>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</si>
  <si>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</si>
  <si>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</si>
  <si>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</si>
  <si>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</si>
  <si>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</si>
  <si>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</si>
  <si>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</si>
  <si>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</si>
  <si>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</si>
  <si>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</si>
  <si>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</si>
  <si>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</si>
  <si>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</si>
  <si>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</si>
  <si>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</si>
  <si>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</si>
  <si>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</si>
  <si>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</si>
  <si>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</si>
  <si>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</si>
  <si>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</si>
  <si>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</si>
  <si>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</si>
  <si>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</si>
  <si>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</si>
  <si>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</si>
  <si>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</si>
  <si>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</si>
  <si>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</si>
  <si>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</si>
  <si>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</si>
  <si>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</si>
  <si>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</si>
  <si>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</si>
  <si>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</si>
  <si>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</si>
  <si>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</si>
  <si>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</si>
  <si>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</si>
  <si>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</si>
  <si>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</si>
  <si>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</si>
  <si>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</si>
  <si>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</si>
  <si>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</si>
  <si>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</si>
  <si>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</si>
  <si>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</si>
  <si>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</si>
  <si>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</si>
  <si>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</si>
  <si>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</si>
  <si>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</si>
  <si>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</si>
  <si>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</si>
  <si>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</si>
  <si>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</si>
  <si>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</si>
  <si>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</si>
  <si>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</si>
  <si>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</si>
  <si>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</si>
  <si>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</si>
  <si>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</si>
  <si>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</si>
  <si>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</si>
  <si>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</si>
  <si>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</si>
  <si>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</si>
  <si>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</si>
  <si>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</si>
  <si>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</si>
  <si>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</si>
  <si>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</si>
  <si>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</si>
  <si>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</si>
  <si>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</si>
  <si>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</si>
  <si>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</si>
  <si>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</si>
  <si>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</si>
  <si>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</si>
  <si>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</si>
  <si>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</si>
  <si>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</si>
  <si>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</si>
  <si>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Чугуївський міський суд Харківської області</t>
  </si>
  <si>
    <t>63503.м. Чугуїв.площа Соборна 2</t>
  </si>
  <si>
    <t xml:space="preserve">УСЬОГО (сума рядків 2-6)                                                                                                                             </t>
  </si>
  <si>
    <t>О.О. Сарматицька</t>
  </si>
  <si>
    <t>Н.А. Пузікова</t>
  </si>
  <si>
    <t>9 січня 2020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</si>
</sst>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&amp;L4CE5F038&amp;C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zoomScale="85" zoomScaleNormal="85" zoomScaleSheetLayoutView="85" zoomScalePageLayoutView="0" workbookViewId="0" topLeftCell="C1">
      <selection activeCell="J7" sqref="J7"/>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4" t="s">
        <v>1</v>
      </c>
      <c r="B2" s="210" t="s">
        <v>8</v>
      </c>
      <c r="C2" s="210" t="s">
        <v>60</v>
      </c>
      <c r="D2" s="210"/>
      <c r="E2" s="210"/>
      <c r="F2" s="210"/>
      <c r="G2" s="210"/>
      <c r="H2" s="210"/>
      <c r="I2" s="210"/>
      <c r="J2" s="210"/>
      <c r="K2" s="210"/>
      <c r="L2" s="210"/>
      <c r="M2" s="210"/>
      <c r="N2" s="210"/>
      <c r="O2" s="210"/>
      <c r="P2" s="222" t="s">
        <v>59</v>
      </c>
      <c r="Q2" s="222"/>
      <c r="R2" s="222"/>
      <c r="S2" s="222"/>
      <c r="T2" s="222"/>
      <c r="U2" s="222"/>
      <c r="V2" s="222"/>
      <c r="W2" s="222"/>
      <c r="X2" s="222"/>
      <c r="Y2" s="222"/>
      <c r="Z2" s="222"/>
      <c r="AA2" s="222"/>
      <c r="AB2" s="222"/>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10"/>
      <c r="C3" s="210" t="s">
        <v>76</v>
      </c>
      <c r="D3" s="210"/>
      <c r="E3" s="210" t="s">
        <v>77</v>
      </c>
      <c r="F3" s="210"/>
      <c r="G3" s="210"/>
      <c r="H3" s="210"/>
      <c r="I3" s="210"/>
      <c r="J3" s="210"/>
      <c r="K3" s="211" t="s">
        <v>118</v>
      </c>
      <c r="L3" s="211"/>
      <c r="M3" s="211"/>
      <c r="N3" s="207" t="s">
        <v>119</v>
      </c>
      <c r="O3" s="223" t="s">
        <v>24</v>
      </c>
      <c r="P3" s="210" t="s">
        <v>78</v>
      </c>
      <c r="Q3" s="210"/>
      <c r="R3" s="204" t="s">
        <v>120</v>
      </c>
      <c r="S3" s="205"/>
      <c r="T3" s="205"/>
      <c r="U3" s="205"/>
      <c r="V3" s="205"/>
      <c r="W3" s="205"/>
      <c r="X3" s="206"/>
      <c r="Y3" s="217" t="s">
        <v>80</v>
      </c>
      <c r="Z3" s="218"/>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10" t="s">
        <v>25</v>
      </c>
      <c r="D4" s="212" t="s">
        <v>50</v>
      </c>
      <c r="E4" s="210" t="s">
        <v>25</v>
      </c>
      <c r="F4" s="212" t="s">
        <v>0</v>
      </c>
      <c r="G4" s="212"/>
      <c r="H4" s="212"/>
      <c r="I4" s="212"/>
      <c r="J4" s="212"/>
      <c r="K4" s="211"/>
      <c r="L4" s="211"/>
      <c r="M4" s="211"/>
      <c r="N4" s="208"/>
      <c r="O4" s="224"/>
      <c r="P4" s="210" t="s">
        <v>25</v>
      </c>
      <c r="Q4" s="212" t="s">
        <v>50</v>
      </c>
      <c r="R4" s="208" t="s">
        <v>25</v>
      </c>
      <c r="S4" s="201" t="s">
        <v>0</v>
      </c>
      <c r="T4" s="202"/>
      <c r="U4" s="202"/>
      <c r="V4" s="202"/>
      <c r="W4" s="202"/>
      <c r="X4" s="203"/>
      <c r="Y4" s="219"/>
      <c r="Z4" s="220"/>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10"/>
      <c r="D5" s="210"/>
      <c r="E5" s="210"/>
      <c r="F5" s="137" t="s">
        <v>26</v>
      </c>
      <c r="G5" s="137" t="s">
        <v>23</v>
      </c>
      <c r="H5" s="137" t="s">
        <v>117</v>
      </c>
      <c r="I5" s="138" t="s">
        <v>61</v>
      </c>
      <c r="J5" s="139" t="s">
        <v>62</v>
      </c>
      <c r="K5" s="125" t="s">
        <v>88</v>
      </c>
      <c r="L5" s="125" t="s">
        <v>89</v>
      </c>
      <c r="M5" s="125" t="s">
        <v>90</v>
      </c>
      <c r="N5" s="209"/>
      <c r="O5" s="225"/>
      <c r="P5" s="210"/>
      <c r="Q5" s="210"/>
      <c r="R5" s="209"/>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SUM(C8,C13,C25,C27,C28,C33,C34,C41,C64,C70,C73,C109,C135,C148)</f>
        <v>74</v>
      </c>
      <c r="D7" s="134">
        <f>SUM(D8,D13,D25,D27,D28,D33,D34,D41,D64,D70,D73,D109,D135,D148)</f>
        <v>73</v>
      </c>
      <c r="E7" s="134">
        <f>SUM(E8,E13,E25,E27,E28,E33,E34,E41,E64,E70,E73,E109,E135,E148)</f>
        <v>72</v>
      </c>
      <c r="F7" s="134">
        <f>SUM(F8,F13,F25,F27,F28,F33,F34,F41,F64,F70,F73,F109,F135,F148)</f>
        <v>16</v>
      </c>
      <c r="G7" s="134">
        <f>SUM(G8,G13,G25,G27,G28,G33,G34,G41,G64,G70,G73,G109,G135,G148)</f>
        <v>1</v>
      </c>
      <c r="H7" s="134">
        <f>SUM(H8,H13,H25,H27,H28,H33,H34,H41,H64,H70,H73,H109,H135,H148)</f>
        <v>0</v>
      </c>
      <c r="I7" s="134">
        <f>SUM(I8,I13,I25,I27,I28,I33,I34,I41,I64,I70,I73,I109,I135,I148)</f>
        <v>54</v>
      </c>
      <c r="J7" s="134">
        <f>SUM(J8,J13,J25,J27,J28,J33,J34,J41,J64,J70,J73,J109,J135,J148)</f>
        <v>0</v>
      </c>
      <c r="K7" s="134">
        <f>SUM(K8,K13,K25,K27,K28,K33,K34,K41,K64,K70,K73,K109,K135,K148)</f>
        <v>0</v>
      </c>
      <c r="L7" s="134">
        <f>SUM(L8,L13,L25,L27,L28,L33,L34,L41,L64,L70,L73,L109,L135,L148)</f>
        <v>0</v>
      </c>
      <c r="M7" s="134">
        <f>SUM(M8,M13,M25,M27,M28,M33,M34,M41,M64,M70,M73,M109,M135,M148)</f>
        <v>0</v>
      </c>
      <c r="N7" s="134">
        <f>SUM(N8,N13,N25,N27,N28,N33,N34,N41,N64,N70,N73,N109,N135,N148)</f>
        <v>2</v>
      </c>
      <c r="O7" s="134">
        <f>SUM(O8,O13,O25,O27,O28,O33,O34,O41,O64,O70,O73,O109,O135,O148)</f>
        <v>2</v>
      </c>
      <c r="P7" s="134">
        <f>SUM(P8,P13,P25,P27,P28,P33,P34,P41,P64,P70,P73,P109,P135,P148)</f>
        <v>64</v>
      </c>
      <c r="Q7" s="134">
        <f>SUM(Q8,Q13,Q25,Q27,Q28,Q33,Q34,Q41,Q64,Q70,Q73,Q109,Q135,Q148)</f>
        <v>54</v>
      </c>
      <c r="R7" s="134">
        <f>SUM(R8,R13,R25,R27,R28,R33,R34,R41,R64,R70,R73,R109,R135,R148)</f>
        <v>51</v>
      </c>
      <c r="S7" s="134">
        <f>SUM(S8,S13,S25,S27,S28,S33,S34,S41,S64,S70,S73,S109,S135,S148)</f>
        <v>46</v>
      </c>
      <c r="T7" s="134">
        <f>SUM(T8,T13,T25,T27,T28,T33,T34,T41,T64,T70,T73,T109,T135,T148)</f>
        <v>44</v>
      </c>
      <c r="U7" s="134">
        <f>SUM(U8,U13,U25,U27,U28,U33,U34,U41,U64,U70,U73,U109,U135,U148)</f>
        <v>1</v>
      </c>
      <c r="V7" s="134">
        <f>SUM(V8,V13,V25,V27,V28,V33,V34,V41,V64,V70,V73,V109,V135,V148)</f>
        <v>1</v>
      </c>
      <c r="W7" s="134">
        <f>SUM(W8,W13,W25,W27,W28,W33,W34,W41,W64,W70,W73,W109,W135,W148)</f>
        <v>3</v>
      </c>
      <c r="X7" s="134">
        <f>SUM(X8,X13,X25,X27,X28,X33,X34,X41,X64,X70,X73,X109,X135,X148)</f>
        <v>0</v>
      </c>
      <c r="Y7" s="134">
        <f>SUM(Y8,Y13,Y25,Y27,Y28,Y33,Y34,Y41,Y64,Y70,Y73,Y109,Y135,Y148)</f>
        <v>13</v>
      </c>
      <c r="Z7" s="134">
        <f>SUM(Z8,Z13,Z25,Z27,Z28,Z33,Z34,Z41,Z64,Z70,Z73,Z109,Z135,Z148)</f>
        <v>0</v>
      </c>
      <c r="AA7" s="134">
        <f>SUM(AA8,AA13,AA25,AA27,AA28,AA33,AA34,AA41,AA64,AA70,AA73,AA109,AA135,AA148)</f>
        <v>0</v>
      </c>
      <c r="AB7" s="134">
        <f>SUM(AB8,AB13,AB25,AB27,AB28,AB33,AB34,AB41,AB64,AB70,AB73,AB109,AB135,AB148)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v>4</v>
      </c>
      <c r="D8" s="135">
        <v>4</v>
      </c>
      <c r="E8" s="135">
        <v>4</v>
      </c>
      <c r="F8" s="135"/>
      <c r="G8" s="135">
        <v>1</v>
      </c>
      <c r="H8" s="135"/>
      <c r="I8" s="135">
        <v>3</v>
      </c>
      <c r="J8" s="135"/>
      <c r="K8" s="135"/>
      <c r="L8" s="135"/>
      <c r="M8" s="135"/>
      <c r="N8" s="135"/>
      <c r="O8" s="135"/>
      <c r="P8" s="32">
        <v>3</v>
      </c>
      <c r="Q8" s="33">
        <v>3</v>
      </c>
      <c r="R8" s="31">
        <v>3</v>
      </c>
      <c r="S8" s="33">
        <v>3</v>
      </c>
      <c r="T8" s="33">
        <v>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v>1</v>
      </c>
      <c r="D9" s="135">
        <v>1</v>
      </c>
      <c r="E9" s="135">
        <v>1</v>
      </c>
      <c r="F9" s="135"/>
      <c r="G9" s="135"/>
      <c r="H9" s="135"/>
      <c r="I9" s="135">
        <v>1</v>
      </c>
      <c r="J9" s="135"/>
      <c r="K9" s="135"/>
      <c r="L9" s="135"/>
      <c r="M9" s="135"/>
      <c r="N9" s="135"/>
      <c r="O9" s="135"/>
      <c r="P9" s="135">
        <v>1</v>
      </c>
      <c r="Q9" s="135">
        <v>1</v>
      </c>
      <c r="R9" s="135">
        <v>1</v>
      </c>
      <c r="S9" s="135">
        <v>1</v>
      </c>
      <c r="T9" s="135">
        <v>1</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v>3</v>
      </c>
      <c r="D10" s="135">
        <v>3</v>
      </c>
      <c r="E10" s="135">
        <v>3</v>
      </c>
      <c r="F10" s="135"/>
      <c r="G10" s="135">
        <v>1</v>
      </c>
      <c r="H10" s="135"/>
      <c r="I10" s="135">
        <v>2</v>
      </c>
      <c r="J10" s="135"/>
      <c r="K10" s="135"/>
      <c r="L10" s="135"/>
      <c r="M10" s="135"/>
      <c r="N10" s="135"/>
      <c r="O10" s="135"/>
      <c r="P10" s="135">
        <v>2</v>
      </c>
      <c r="Q10" s="135">
        <v>2</v>
      </c>
      <c r="R10" s="135">
        <v>2</v>
      </c>
      <c r="S10" s="135">
        <v>2</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v>1</v>
      </c>
      <c r="D22" s="135">
        <v>1</v>
      </c>
      <c r="E22" s="135">
        <v>1</v>
      </c>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3</v>
      </c>
      <c r="D33" s="135">
        <v>2</v>
      </c>
      <c r="E33" s="135">
        <v>3</v>
      </c>
      <c r="F33" s="135">
        <v>2</v>
      </c>
      <c r="G33" s="135"/>
      <c r="H33" s="135"/>
      <c r="I33" s="135">
        <v>1</v>
      </c>
      <c r="J33" s="135"/>
      <c r="K33" s="135"/>
      <c r="L33" s="135"/>
      <c r="M33" s="135"/>
      <c r="N33" s="135"/>
      <c r="O33" s="135"/>
      <c r="P33" s="135">
        <v>1</v>
      </c>
      <c r="Q33" s="135">
        <v>1</v>
      </c>
      <c r="R33" s="135">
        <v>1</v>
      </c>
      <c r="S33" s="135">
        <v>1</v>
      </c>
      <c r="T33" s="135">
        <v>1</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v>4</v>
      </c>
      <c r="D34" s="135">
        <v>4</v>
      </c>
      <c r="E34" s="135">
        <v>4</v>
      </c>
      <c r="F34" s="135">
        <v>2</v>
      </c>
      <c r="G34" s="135"/>
      <c r="H34" s="135"/>
      <c r="I34" s="135">
        <v>2</v>
      </c>
      <c r="J34" s="135"/>
      <c r="K34" s="135"/>
      <c r="L34" s="135"/>
      <c r="M34" s="135"/>
      <c r="N34" s="135"/>
      <c r="O34" s="135"/>
      <c r="P34" s="135">
        <v>2</v>
      </c>
      <c r="Q34" s="135">
        <v>2</v>
      </c>
      <c r="R34" s="135">
        <v>1</v>
      </c>
      <c r="S34" s="135"/>
      <c r="T34" s="135"/>
      <c r="U34" s="135"/>
      <c r="V34" s="135"/>
      <c r="W34" s="135">
        <v>1</v>
      </c>
      <c r="X34" s="135"/>
      <c r="Y34" s="135">
        <v>1</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v>3</v>
      </c>
      <c r="D37" s="135">
        <v>3</v>
      </c>
      <c r="E37" s="135">
        <v>3</v>
      </c>
      <c r="F37" s="135">
        <v>2</v>
      </c>
      <c r="G37" s="135"/>
      <c r="H37" s="135"/>
      <c r="I37" s="135">
        <v>1</v>
      </c>
      <c r="J37" s="135"/>
      <c r="K37" s="135"/>
      <c r="L37" s="135"/>
      <c r="M37" s="135"/>
      <c r="N37" s="135"/>
      <c r="O37" s="135"/>
      <c r="P37" s="135">
        <v>1</v>
      </c>
      <c r="Q37" s="135">
        <v>1</v>
      </c>
      <c r="R37" s="135"/>
      <c r="S37" s="135"/>
      <c r="T37" s="135"/>
      <c r="U37" s="135"/>
      <c r="V37" s="135"/>
      <c r="W37" s="135"/>
      <c r="X37" s="135"/>
      <c r="Y37" s="135">
        <v>1</v>
      </c>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v>1</v>
      </c>
      <c r="D39" s="135">
        <v>1</v>
      </c>
      <c r="E39" s="135">
        <v>1</v>
      </c>
      <c r="F39" s="135"/>
      <c r="G39" s="135"/>
      <c r="H39" s="135"/>
      <c r="I39" s="135">
        <v>1</v>
      </c>
      <c r="J39" s="135"/>
      <c r="K39" s="135"/>
      <c r="L39" s="135"/>
      <c r="M39" s="135"/>
      <c r="N39" s="135"/>
      <c r="O39" s="135"/>
      <c r="P39" s="135">
        <v>1</v>
      </c>
      <c r="Q39" s="135">
        <v>1</v>
      </c>
      <c r="R39" s="135">
        <v>1</v>
      </c>
      <c r="S39" s="135"/>
      <c r="T39" s="135"/>
      <c r="U39" s="135"/>
      <c r="V39" s="135"/>
      <c r="W39" s="135">
        <v>1</v>
      </c>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4</v>
      </c>
      <c r="D64" s="135">
        <v>4</v>
      </c>
      <c r="E64" s="135">
        <v>4</v>
      </c>
      <c r="F64" s="135">
        <v>2</v>
      </c>
      <c r="G64" s="135"/>
      <c r="H64" s="135"/>
      <c r="I64" s="135">
        <v>2</v>
      </c>
      <c r="J64" s="135"/>
      <c r="K64" s="135"/>
      <c r="L64" s="135"/>
      <c r="M64" s="135"/>
      <c r="N64" s="135"/>
      <c r="O64" s="135"/>
      <c r="P64" s="135">
        <v>4</v>
      </c>
      <c r="Q64" s="135">
        <v>2</v>
      </c>
      <c r="R64" s="135">
        <v>4</v>
      </c>
      <c r="S64" s="135">
        <v>2</v>
      </c>
      <c r="T64" s="135">
        <v>2</v>
      </c>
      <c r="U64" s="135"/>
      <c r="V64" s="135">
        <v>1</v>
      </c>
      <c r="W64" s="135">
        <v>1</v>
      </c>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v>2</v>
      </c>
      <c r="D65" s="135">
        <v>2</v>
      </c>
      <c r="E65" s="135">
        <v>2</v>
      </c>
      <c r="F65" s="135">
        <v>1</v>
      </c>
      <c r="G65" s="135"/>
      <c r="H65" s="135"/>
      <c r="I65" s="135">
        <v>1</v>
      </c>
      <c r="J65" s="135"/>
      <c r="K65" s="135"/>
      <c r="L65" s="135"/>
      <c r="M65" s="135"/>
      <c r="N65" s="135"/>
      <c r="O65" s="135"/>
      <c r="P65" s="135">
        <v>2</v>
      </c>
      <c r="Q65" s="135">
        <v>1</v>
      </c>
      <c r="R65" s="135">
        <v>2</v>
      </c>
      <c r="S65" s="135">
        <v>1</v>
      </c>
      <c r="T65" s="135">
        <v>1</v>
      </c>
      <c r="U65" s="135"/>
      <c r="V65" s="135"/>
      <c r="W65" s="135">
        <v>1</v>
      </c>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2</v>
      </c>
      <c r="D66" s="135">
        <v>2</v>
      </c>
      <c r="E66" s="135">
        <v>2</v>
      </c>
      <c r="F66" s="135">
        <v>1</v>
      </c>
      <c r="G66" s="135"/>
      <c r="H66" s="135"/>
      <c r="I66" s="135">
        <v>1</v>
      </c>
      <c r="J66" s="135"/>
      <c r="K66" s="135"/>
      <c r="L66" s="135"/>
      <c r="M66" s="135"/>
      <c r="N66" s="135"/>
      <c r="O66" s="135"/>
      <c r="P66" s="135">
        <v>2</v>
      </c>
      <c r="Q66" s="135">
        <v>1</v>
      </c>
      <c r="R66" s="135">
        <v>2</v>
      </c>
      <c r="S66" s="135">
        <v>1</v>
      </c>
      <c r="T66" s="135">
        <v>1</v>
      </c>
      <c r="U66" s="135"/>
      <c r="V66" s="135">
        <v>1</v>
      </c>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v>1</v>
      </c>
      <c r="Q70" s="135"/>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v>1</v>
      </c>
      <c r="Q71" s="135"/>
      <c r="R71" s="135">
        <v>1</v>
      </c>
      <c r="S71" s="135">
        <v>1</v>
      </c>
      <c r="T71" s="135">
        <v>1</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v>
      </c>
      <c r="D109" s="135">
        <v>2</v>
      </c>
      <c r="E109" s="135">
        <v>2</v>
      </c>
      <c r="F109" s="135">
        <v>1</v>
      </c>
      <c r="G109" s="135"/>
      <c r="H109" s="135"/>
      <c r="I109" s="135">
        <v>1</v>
      </c>
      <c r="J109" s="135"/>
      <c r="K109" s="135"/>
      <c r="L109" s="135"/>
      <c r="M109" s="135"/>
      <c r="N109" s="135"/>
      <c r="O109" s="135"/>
      <c r="P109" s="135">
        <v>2</v>
      </c>
      <c r="Q109" s="135">
        <v>1</v>
      </c>
      <c r="R109" s="135">
        <v>1</v>
      </c>
      <c r="S109" s="135"/>
      <c r="T109" s="135"/>
      <c r="U109" s="135">
        <v>1</v>
      </c>
      <c r="V109" s="135"/>
      <c r="W109" s="135"/>
      <c r="X109" s="135"/>
      <c r="Y109" s="135">
        <v>1</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v>1</v>
      </c>
      <c r="Q110" s="135"/>
      <c r="R110" s="135">
        <v>1</v>
      </c>
      <c r="S110" s="135"/>
      <c r="T110" s="135"/>
      <c r="U110" s="135">
        <v>1</v>
      </c>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v>1</v>
      </c>
      <c r="Q116" s="135"/>
      <c r="R116" s="135">
        <v>1</v>
      </c>
      <c r="S116" s="135"/>
      <c r="T116" s="135"/>
      <c r="U116" s="135">
        <v>1</v>
      </c>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v>1</v>
      </c>
      <c r="Q117" s="135"/>
      <c r="R117" s="135">
        <v>1</v>
      </c>
      <c r="S117" s="135"/>
      <c r="T117" s="135"/>
      <c r="U117" s="135">
        <v>1</v>
      </c>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v>2</v>
      </c>
      <c r="D122" s="135">
        <v>2</v>
      </c>
      <c r="E122" s="135">
        <v>2</v>
      </c>
      <c r="F122" s="135">
        <v>1</v>
      </c>
      <c r="G122" s="135"/>
      <c r="H122" s="135"/>
      <c r="I122" s="135">
        <v>1</v>
      </c>
      <c r="J122" s="135"/>
      <c r="K122" s="135"/>
      <c r="L122" s="135"/>
      <c r="M122" s="135"/>
      <c r="N122" s="135"/>
      <c r="O122" s="135"/>
      <c r="P122" s="135">
        <v>1</v>
      </c>
      <c r="Q122" s="135">
        <v>1</v>
      </c>
      <c r="R122" s="135"/>
      <c r="S122" s="135"/>
      <c r="T122" s="135"/>
      <c r="U122" s="135"/>
      <c r="V122" s="135"/>
      <c r="W122" s="135"/>
      <c r="X122" s="135"/>
      <c r="Y122" s="135">
        <v>1</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v>1</v>
      </c>
      <c r="D123" s="135">
        <v>1</v>
      </c>
      <c r="E123" s="135">
        <v>1</v>
      </c>
      <c r="F123" s="135"/>
      <c r="G123" s="135"/>
      <c r="H123" s="135"/>
      <c r="I123" s="135">
        <v>1</v>
      </c>
      <c r="J123" s="135"/>
      <c r="K123" s="135"/>
      <c r="L123" s="135"/>
      <c r="M123" s="135"/>
      <c r="N123" s="135"/>
      <c r="O123" s="135"/>
      <c r="P123" s="135">
        <v>1</v>
      </c>
      <c r="Q123" s="135">
        <v>1</v>
      </c>
      <c r="R123" s="135"/>
      <c r="S123" s="135"/>
      <c r="T123" s="135"/>
      <c r="U123" s="135"/>
      <c r="V123" s="135"/>
      <c r="W123" s="135"/>
      <c r="X123" s="135"/>
      <c r="Y123" s="135">
        <v>1</v>
      </c>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56</v>
      </c>
      <c r="D135" s="135">
        <v>56</v>
      </c>
      <c r="E135" s="135">
        <v>54</v>
      </c>
      <c r="F135" s="135">
        <v>9</v>
      </c>
      <c r="G135" s="135"/>
      <c r="H135" s="135"/>
      <c r="I135" s="135">
        <v>45</v>
      </c>
      <c r="J135" s="135"/>
      <c r="K135" s="135"/>
      <c r="L135" s="135"/>
      <c r="M135" s="135"/>
      <c r="N135" s="135">
        <v>2</v>
      </c>
      <c r="O135" s="135">
        <v>2</v>
      </c>
      <c r="P135" s="135">
        <v>51</v>
      </c>
      <c r="Q135" s="135">
        <v>45</v>
      </c>
      <c r="R135" s="135">
        <v>40</v>
      </c>
      <c r="S135" s="135">
        <v>39</v>
      </c>
      <c r="T135" s="135">
        <v>38</v>
      </c>
      <c r="U135" s="135"/>
      <c r="V135" s="135"/>
      <c r="W135" s="135">
        <v>1</v>
      </c>
      <c r="X135" s="135"/>
      <c r="Y135" s="135">
        <v>11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2</v>
      </c>
      <c r="D137" s="135">
        <v>2</v>
      </c>
      <c r="E137" s="135">
        <v>2</v>
      </c>
      <c r="F137" s="135">
        <v>1</v>
      </c>
      <c r="G137" s="135"/>
      <c r="H137" s="135"/>
      <c r="I137" s="135">
        <v>1</v>
      </c>
      <c r="J137" s="135"/>
      <c r="K137" s="135"/>
      <c r="L137" s="135"/>
      <c r="M137" s="135"/>
      <c r="N137" s="135"/>
      <c r="O137" s="135"/>
      <c r="P137" s="135">
        <v>1</v>
      </c>
      <c r="Q137" s="135">
        <v>1</v>
      </c>
      <c r="R137" s="135">
        <v>1</v>
      </c>
      <c r="S137" s="135">
        <v>1</v>
      </c>
      <c r="T137" s="135">
        <v>1</v>
      </c>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54</v>
      </c>
      <c r="D145" s="135">
        <v>54</v>
      </c>
      <c r="E145" s="135">
        <v>52</v>
      </c>
      <c r="F145" s="135">
        <v>8</v>
      </c>
      <c r="G145" s="135"/>
      <c r="H145" s="135"/>
      <c r="I145" s="135">
        <v>44</v>
      </c>
      <c r="J145" s="135"/>
      <c r="K145" s="135"/>
      <c r="L145" s="135"/>
      <c r="M145" s="135"/>
      <c r="N145" s="135">
        <v>2</v>
      </c>
      <c r="O145" s="135">
        <v>2</v>
      </c>
      <c r="P145" s="135">
        <v>49</v>
      </c>
      <c r="Q145" s="135">
        <v>44</v>
      </c>
      <c r="R145" s="135">
        <v>39</v>
      </c>
      <c r="S145" s="135">
        <v>38</v>
      </c>
      <c r="T145" s="135">
        <v>37</v>
      </c>
      <c r="U145" s="135"/>
      <c r="V145" s="135"/>
      <c r="W145" s="135">
        <v>1</v>
      </c>
      <c r="X145" s="135"/>
      <c r="Y145" s="135">
        <v>10</v>
      </c>
      <c r="Z145" s="135"/>
      <c r="AA145" s="135"/>
      <c r="AB145" s="135"/>
      <c r="AC145" s="2"/>
      <c r="AD145" s="2"/>
      <c r="AE145" s="2"/>
      <c r="AF145" s="2"/>
    </row>
    <row r="146" spans="1:32" ht="15.75" customHeight="1">
      <c r="A146" s="145">
        <v>140</v>
      </c>
      <c r="B146" s="142" t="s">
        <v>12</v>
      </c>
      <c r="C146" s="135">
        <v>54</v>
      </c>
      <c r="D146" s="135">
        <v>54</v>
      </c>
      <c r="E146" s="135">
        <v>52</v>
      </c>
      <c r="F146" s="135">
        <v>8</v>
      </c>
      <c r="G146" s="135"/>
      <c r="H146" s="135"/>
      <c r="I146" s="135">
        <v>44</v>
      </c>
      <c r="J146" s="135"/>
      <c r="K146" s="135"/>
      <c r="L146" s="135"/>
      <c r="M146" s="135"/>
      <c r="N146" s="135">
        <v>2</v>
      </c>
      <c r="O146" s="135">
        <v>2</v>
      </c>
      <c r="P146" s="135">
        <v>49</v>
      </c>
      <c r="Q146" s="135">
        <v>44</v>
      </c>
      <c r="R146" s="135">
        <v>39</v>
      </c>
      <c r="S146" s="135">
        <v>38</v>
      </c>
      <c r="T146" s="135">
        <v>37</v>
      </c>
      <c r="U146" s="135"/>
      <c r="V146" s="135"/>
      <c r="W146" s="135">
        <v>1</v>
      </c>
      <c r="X146" s="135"/>
      <c r="Y146" s="135">
        <v>10</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C3:D3"/>
    <mergeCell ref="O3:O5"/>
    <mergeCell ref="P4:P5"/>
    <mergeCell ref="Q4:Q5"/>
    <mergeCell ref="A1:AB1"/>
    <mergeCell ref="A2:A5"/>
    <mergeCell ref="P3:Q3"/>
    <mergeCell ref="Y3:Z4"/>
    <mergeCell ref="B2:B5"/>
    <mergeCell ref="P2:AB2"/>
    <mergeCell ref="AA3:AB4"/>
    <mergeCell ref="C2:O2"/>
    <mergeCell ref="S4:X4"/>
    <mergeCell ref="R3:X3"/>
    <mergeCell ref="N3:N5"/>
    <mergeCell ref="E4:E5"/>
    <mergeCell ref="R4:R5"/>
    <mergeCell ref="C4:C5"/>
    <mergeCell ref="K3:M4"/>
    <mergeCell ref="E3:J3"/>
    <mergeCell ref="F4:J4"/>
    <mergeCell ref="D4:D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&amp;L4CE5F038&amp;C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&amp;L4CE5F038&amp;C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72</v>
      </c>
      <c r="L3" s="80"/>
      <c r="M3" s="81"/>
      <c r="N3" s="73"/>
      <c r="O3" s="73"/>
      <c r="P3" s="73"/>
    </row>
    <row r="4" spans="1:16" s="52" customFormat="1" ht="24" customHeight="1">
      <c r="A4" s="67">
        <v>2</v>
      </c>
      <c r="B4" s="288"/>
      <c r="C4" s="294" t="s">
        <v>54</v>
      </c>
      <c r="D4" s="236" t="s">
        <v>55</v>
      </c>
      <c r="E4" s="237"/>
      <c r="F4" s="237"/>
      <c r="G4" s="237"/>
      <c r="H4" s="237"/>
      <c r="I4" s="237"/>
      <c r="J4" s="238"/>
      <c r="K4" s="130">
        <v>14</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v>2</v>
      </c>
      <c r="L9" s="80"/>
      <c r="M9" s="81"/>
      <c r="N9" s="73"/>
      <c r="O9" s="73"/>
      <c r="P9" s="73"/>
    </row>
    <row r="10" spans="1:16" s="52" customFormat="1" ht="24" customHeight="1">
      <c r="A10" s="67">
        <v>8</v>
      </c>
      <c r="B10" s="289"/>
      <c r="C10" s="277" t="s">
        <v>82</v>
      </c>
      <c r="D10" s="277"/>
      <c r="E10" s="277"/>
      <c r="F10" s="277"/>
      <c r="G10" s="277"/>
      <c r="H10" s="277"/>
      <c r="I10" s="277"/>
      <c r="J10" s="278"/>
      <c r="K10" s="130">
        <v>1</v>
      </c>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&amp;L4CE5F038&amp;C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Евгения</cp:lastModifiedBy>
  <dcterms:created xsi:type="dcterms:W3CDTF">2015-09-09T11:49:13Z</dcterms:created>
  <dcterms:modified xsi:type="dcterms:W3CDTF">2020-01-10T09:19:51Z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4CE5F038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1-а_00636_4.2019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Чугуївський міський суд Харківської області</vt:lpwstr>
  </property>
  <property fmtid="{D5CDD505-2E9C-101B-9397-08002B2CF9AE}" pid="24" name="ПідрозділDBID">
    <vt:i4>0</vt:i4>
  </property>
  <property fmtid="{D5CDD505-2E9C-101B-9397-08002B2CF9AE}" pid="25" name="ПідрозділID">
    <vt:i4>874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